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10" windowWidth="15120" windowHeight="8020"/>
  </bookViews>
  <sheets>
    <sheet name="основа" sheetId="4" r:id="rId1"/>
    <sheet name="Лист1" sheetId="1" r:id="rId2"/>
    <sheet name="Лист2" sheetId="2" r:id="rId3"/>
    <sheet name="Лист3" sheetId="3" r:id="rId4"/>
  </sheets>
  <calcPr calcId="145621"/>
</workbook>
</file>

<file path=xl/calcChain.xml><?xml version="1.0" encoding="utf-8"?>
<calcChain xmlns="http://schemas.openxmlformats.org/spreadsheetml/2006/main">
  <c r="C7" i="4" l="1"/>
</calcChain>
</file>

<file path=xl/sharedStrings.xml><?xml version="1.0" encoding="utf-8"?>
<sst xmlns="http://schemas.openxmlformats.org/spreadsheetml/2006/main" count="127" uniqueCount="126">
  <si>
    <t>№ п/п</t>
  </si>
  <si>
    <t>Перечень услуг и работ</t>
  </si>
  <si>
    <t>Плата со содержание и ремонт жилого помещения (руб./кв.м.)</t>
  </si>
  <si>
    <t>на   1 кв.м. площади помещений  в месяц (руб. )</t>
  </si>
  <si>
    <t>1.1.</t>
  </si>
  <si>
    <t>Благоустроенное жильё</t>
  </si>
  <si>
    <t>1.</t>
  </si>
  <si>
    <t>Работы, необходимые для надлежащего содержания несущих конструкций и ненесущих конструкций МКД</t>
  </si>
  <si>
    <t>Осмотры конструктивных элементов зданий</t>
  </si>
  <si>
    <t>1.2.</t>
  </si>
  <si>
    <t>Работы, выполняемые в отношении всех видов фундаментов</t>
  </si>
  <si>
    <t>1.3.</t>
  </si>
  <si>
    <t>Работы, выполняемые в зданиях с подвалами</t>
  </si>
  <si>
    <t>1.4.</t>
  </si>
  <si>
    <t xml:space="preserve">Работы, выполняемые для надлежащего содержания стен </t>
  </si>
  <si>
    <t>1.5.</t>
  </si>
  <si>
    <t>Работы, выполняемые в целях надлежащего содержания перекрытий и покрытий</t>
  </si>
  <si>
    <t>1.6.</t>
  </si>
  <si>
    <t xml:space="preserve">Работы, выполняемые в целях надлежащего содержания колонн и столбов </t>
  </si>
  <si>
    <t>1.7.</t>
  </si>
  <si>
    <t xml:space="preserve">Работы, выполняемые в целях надлежащего содержания балок (ригелей) перекрытий и покрытий </t>
  </si>
  <si>
    <t>1.8.</t>
  </si>
  <si>
    <t xml:space="preserve">Работы, выполняемые в целях надлежащего содержания крыш </t>
  </si>
  <si>
    <t>1.9.</t>
  </si>
  <si>
    <t xml:space="preserve">Работы, выполняемые в целях надлежащего содержания лестниц </t>
  </si>
  <si>
    <t>1.10.</t>
  </si>
  <si>
    <t>Работы, выполняемые в целях надлежащего содержания фасадов</t>
  </si>
  <si>
    <t>1.11.</t>
  </si>
  <si>
    <t>Работы, выполняемые в целях надлежащего содержания перегородок</t>
  </si>
  <si>
    <t>1.12.</t>
  </si>
  <si>
    <t>Работы, выполняемые в целях надлежащего содержания внутренней отделки</t>
  </si>
  <si>
    <t>1.13.</t>
  </si>
  <si>
    <t>Работы, выполняемые в целях надлежащего содержания полов помещений, относящихся к общему имуществу</t>
  </si>
  <si>
    <t>1.14.</t>
  </si>
  <si>
    <t>Работы, выполняемые в целях надлежащего содержания оконных и дверных заполнений помещений, относящихся к общему  имуществу</t>
  </si>
  <si>
    <t>2.</t>
  </si>
  <si>
    <t>Работы, необходимые для надлежащего содержания оборудования и систем инженерно-технического обеспечения, входящих в состав общего имущества в МКД</t>
  </si>
  <si>
    <t>2.15.</t>
  </si>
  <si>
    <t>Работы, выполняемые в целях надлежащего содержания мусоропроводов</t>
  </si>
  <si>
    <t>2.15.1.</t>
  </si>
  <si>
    <t>Проверка технического состояния и работоспособности элементов мусоропровода</t>
  </si>
  <si>
    <t>2.15.2.</t>
  </si>
  <si>
    <t>Уборка загрузочных клапанов мусоропровода</t>
  </si>
  <si>
    <t>2.15.3.</t>
  </si>
  <si>
    <t>Дезинфекция ствола мусоропровода</t>
  </si>
  <si>
    <t>2.15.4.</t>
  </si>
  <si>
    <t>Удаление мусора, уборка мусороприемных камер</t>
  </si>
  <si>
    <t>2.15.5.</t>
  </si>
  <si>
    <t>Уборка, мойка, дезинфекция оборудования мусоросборной камеры</t>
  </si>
  <si>
    <t>2.15.6.</t>
  </si>
  <si>
    <t>Восстановительные работы на мусоропроводе</t>
  </si>
  <si>
    <t>2.16.</t>
  </si>
  <si>
    <t>Работы, выполняемые в целях надлежащего содержания систем вентиляции и дымоудаления</t>
  </si>
  <si>
    <t>2.17.</t>
  </si>
  <si>
    <t>Работы, выполняемые в целях надлежащего содержания печей, каминов и очагов</t>
  </si>
  <si>
    <t>2.18.</t>
  </si>
  <si>
    <t>Осмотры оборудования и систем инженерно-технического обеспечения</t>
  </si>
  <si>
    <t>2.19.</t>
  </si>
  <si>
    <t>Работы, выполняемые в целях надлежащего содержания индивидуальных тепловых пунктов и водоподкачек</t>
  </si>
  <si>
    <t>2.20.</t>
  </si>
  <si>
    <t>Общие работы, выполняемые для надлежащего содержания систем водоснабжения (холодного и горячего), отопления и водоотведения</t>
  </si>
  <si>
    <t>2.21.</t>
  </si>
  <si>
    <t>Работы, выполняемые в целях надлежащего содержания систем теплоснабжения (отопление, горячее водоснабжение)</t>
  </si>
  <si>
    <t>2.22.</t>
  </si>
  <si>
    <t>Работы, выполняемые в целях надлежащего содержания электрооборудования</t>
  </si>
  <si>
    <t>2.23.</t>
  </si>
  <si>
    <t>Работы, выполняемые в целях надлежащего содержания систем внутридомового газового оборудования</t>
  </si>
  <si>
    <t>2.24.</t>
  </si>
  <si>
    <t>Работы, выполняемые в целях надлежащего содержания и ремонта лифта (лифтов)</t>
  </si>
  <si>
    <t>3.</t>
  </si>
  <si>
    <t>Работы и услуги по содержанию иного имущества в многоквартирном доме</t>
  </si>
  <si>
    <t>3.25.</t>
  </si>
  <si>
    <t>Работы по содержанию помещений, входящих в состав общего имущества</t>
  </si>
  <si>
    <t>3.25.1.</t>
  </si>
  <si>
    <t>Сухая и влажная уборка тамбуров, холлов коридоров, галерей, лифтовых площадок и лифтовых холлов и кабин, лестничных площадок и маршей, пандусов</t>
  </si>
  <si>
    <t>3.25.2.</t>
  </si>
  <si>
    <t>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доводчиков, дверных ручек</t>
  </si>
  <si>
    <t>3.25.3.</t>
  </si>
  <si>
    <t>Мытьё окон</t>
  </si>
  <si>
    <t>3.25.4.</t>
  </si>
  <si>
    <t>Дератизация, дезинсекция помещений</t>
  </si>
  <si>
    <t>3.26.</t>
  </si>
  <si>
    <t>Работы по содержанию земельного участка, на котором расположен многоквартирных дом, с элементами озеленения и благоустройства, иными объектами, предназначенными для  обслуживания и эксплуатации дома</t>
  </si>
  <si>
    <t>3.26.1.</t>
  </si>
  <si>
    <t xml:space="preserve">Сдвигание свежевыпавшего снега и очистка придомовой территории (в т.ч. крышек люков колодцев и пожарных гидрантов) от снега и льда толщиной слоя свыше 5 см </t>
  </si>
  <si>
    <t>3.26.2.</t>
  </si>
  <si>
    <t>Очистка придомовой территории от снега наносного происхождения (или подметание такой территории, свободной от снежного покрова)</t>
  </si>
  <si>
    <t>3.26.3.</t>
  </si>
  <si>
    <t>Очистка придомовой территории от наледи и льда</t>
  </si>
  <si>
    <t>3.26.4.</t>
  </si>
  <si>
    <t>Подметание и уборка придомовой территории в летний период</t>
  </si>
  <si>
    <t>3.26.5.</t>
  </si>
  <si>
    <t>Уборка и выкашивание газонов</t>
  </si>
  <si>
    <t>3.26.6.</t>
  </si>
  <si>
    <t>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МКД</t>
  </si>
  <si>
    <t>3.26.7.</t>
  </si>
  <si>
    <t>Уборка крыльца и площадки перед входом в подъезд, очистка металлической решетки и приямка</t>
  </si>
  <si>
    <t>3.27.</t>
  </si>
  <si>
    <t>Работы по обеспечению вывоза бытовых отходов</t>
  </si>
  <si>
    <t>3.27.1</t>
  </si>
  <si>
    <t>Твёрдых бытовых отходов</t>
  </si>
  <si>
    <t>3.27.2.</t>
  </si>
  <si>
    <t>Жидких бытовых отходов</t>
  </si>
  <si>
    <t>3.28.</t>
  </si>
  <si>
    <t>Работы по обеспечению требований пожарной безопасности-осмотры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</t>
  </si>
  <si>
    <t>3.29.</t>
  </si>
  <si>
    <t>Обеспечение устранений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</si>
  <si>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3.30.</t>
  </si>
  <si>
    <t>Прочие работы по содержанию и ремонту иного имущества в многоквартирном доме (благоустройство и озеленение)</t>
  </si>
  <si>
    <t>4.</t>
  </si>
  <si>
    <t>Плата за управление многоквартирным домом</t>
  </si>
  <si>
    <t>4.1.</t>
  </si>
  <si>
    <t>Сбор, обновление и хранение информации о собственниках и нанимателях помещений в многоквартирном доме, включая ведение актуальных списков в электронном виде и (или) на бумажных носителях с учётом требований законодательства РФ о защите персональных данных</t>
  </si>
  <si>
    <t>4.2.</t>
  </si>
  <si>
    <t>Начисление обязательных платежей и взносов,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РФ, оформление платёжных документов и направление их собственникам и пользователям помещений в многоквартирном доме</t>
  </si>
  <si>
    <t>4.3.</t>
  </si>
  <si>
    <t>Работа по истребованию задолженности по оплате жилых помещений и коммунальных услуг, ведение претензионной и исковой работы в отношении лиц не исполняющих обязанность по внесению платы за  жилое помещение и коммунальные услуги, предусмотренную жилищным законодательством РФ</t>
  </si>
  <si>
    <t>4.4.</t>
  </si>
  <si>
    <t>Прочие работы и услуги</t>
  </si>
  <si>
    <t>1.1.9.</t>
  </si>
  <si>
    <t>В жилых благоустроенных домах с централизованным отоплением, холодным водоснабжением, горячим водоснабжением посредством газовых проточных водонагревателей, без лифта и мусоропровода</t>
  </si>
  <si>
    <t>Стены шлакоблочные, кровля шиферная</t>
  </si>
  <si>
    <t>по конкурсу</t>
  </si>
  <si>
    <t>Исполнитель: ПЭО</t>
  </si>
  <si>
    <t>на 2019 г.</t>
  </si>
  <si>
    <t>Расшифровка размера платы за содержание и ремонт общего имущества помещений многоквартирных домов  на основании конкурсной документации по отбору управляющей организации для управления многоквартирными домами.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</si>
</sst>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4" fillId="0" borderId="0"/>
    <xf numFmtId="0" fontId="7" fillId="0" borderId="0"/>
    <xf numFmtId="0" fontId="8" fillId="0" borderId="0"/>
    <xf numFmtId="0" fontId="4" fillId="0" borderId="0"/>
    <xf numFmtId="0" fontId="8" fillId="0" borderId="0"/>
    <xf numFmtId="0" fontId="8" fillId="0" borderId="0"/>
  </cellStyleXfs>
  <cellXfs count="33">
    <xf numFmtId="0" fontId="0" fillId="0" borderId="0" xfId="0"/>
    <xf numFmtId="0" fontId="1" fillId="0" borderId="0" xfId="0" applyFont="1"/>
    <xf numFmtId="0" fontId="5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center" vertical="center"/>
    </xf>
    <xf numFmtId="0" fontId="3" fillId="0" borderId="0" xfId="0" applyFont="1"/>
    <xf numFmtId="16" fontId="3" fillId="0" borderId="1" xfId="0" applyNumberFormat="1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left" wrapText="1"/>
    </xf>
    <xf numFmtId="4" fontId="3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center" vertical="top"/>
    </xf>
    <xf numFmtId="164" fontId="6" fillId="0" borderId="1" xfId="0" applyNumberFormat="1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5" fillId="0" borderId="0" xfId="0" applyFont="1"/>
    <xf numFmtId="0" fontId="2" fillId="0" borderId="0" xfId="0" applyFont="1"/>
    <xf numFmtId="0" fontId="5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0" fillId="0" borderId="0" xfId="0" applyFont="1" applyAlignment="1">
      <alignment wrapText="1"/>
    </xf>
    <xf numFmtId="4" fontId="2" fillId="0" borderId="0" xfId="0" applyNumberFormat="1" applyFont="1" applyAlignment="1">
      <alignment horizontal="left"/>
    </xf>
    <xf numFmtId="0" fontId="5" fillId="2" borderId="1" xfId="0" applyFont="1" applyFill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11" fillId="0" borderId="1" xfId="1" applyNumberFormat="1" applyFont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2"/>
    <cellStyle name="Обычный 2 3" xfId="3"/>
    <cellStyle name="Обычный 2 4" xfId="4"/>
    <cellStyle name="Обычный 3" xfId="5"/>
    <cellStyle name="Обычный 4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7"/>
  <sheetViews>
    <sheetView tabSelected="1" zoomScaleNormal="100" workbookViewId="0">
      <selection activeCell="I3" sqref="I3"/>
    </sheetView>
  </sheetViews>
  <sheetFormatPr defaultColWidth="9.08984375" defaultRowHeight="15.5" x14ac:dyDescent="0.35"/>
  <cols>
    <col min="1" max="1" width="10.90625" style="1" customWidth="1"/>
    <col min="2" max="2" width="85.36328125" style="1" customWidth="1"/>
    <col min="3" max="3" width="16.90625" style="1" customWidth="1"/>
    <col min="4" max="4" width="6.08984375" style="1" bestFit="1" customWidth="1"/>
    <col min="5" max="16384" width="9.08984375" style="1"/>
  </cols>
  <sheetData>
    <row r="1" spans="1:3" ht="56.25" customHeight="1" x14ac:dyDescent="0.35">
      <c r="A1" s="30" t="s">
        <v>125</v>
      </c>
      <c r="B1" s="30"/>
      <c r="C1" s="30"/>
    </row>
    <row r="2" spans="1:3" x14ac:dyDescent="0.35">
      <c r="B2" s="26" t="s">
        <v>124</v>
      </c>
    </row>
    <row r="3" spans="1:3" ht="51" customHeight="1" x14ac:dyDescent="0.35">
      <c r="A3" s="31" t="s">
        <v>0</v>
      </c>
      <c r="B3" s="31" t="s">
        <v>1</v>
      </c>
      <c r="C3" s="32" t="s">
        <v>2</v>
      </c>
    </row>
    <row r="4" spans="1:3" ht="49.5" customHeight="1" x14ac:dyDescent="0.35">
      <c r="A4" s="31"/>
      <c r="B4" s="31"/>
      <c r="C4" s="32" t="s">
        <v>3</v>
      </c>
    </row>
    <row r="5" spans="1:3" s="2" customFormat="1" ht="15" x14ac:dyDescent="0.35">
      <c r="A5" s="22" t="s">
        <v>4</v>
      </c>
      <c r="B5" s="29" t="s">
        <v>5</v>
      </c>
      <c r="C5" s="29"/>
    </row>
    <row r="6" spans="1:3" s="20" customFormat="1" ht="30.75" customHeight="1" x14ac:dyDescent="0.3">
      <c r="A6" s="22" t="s">
        <v>119</v>
      </c>
      <c r="B6" s="29" t="s">
        <v>120</v>
      </c>
      <c r="C6" s="29"/>
    </row>
    <row r="7" spans="1:3" s="2" customFormat="1" ht="15" x14ac:dyDescent="0.35">
      <c r="A7" s="23" t="s">
        <v>122</v>
      </c>
      <c r="B7" s="24" t="s">
        <v>121</v>
      </c>
      <c r="C7" s="25">
        <f>C8+C23+C40+C60</f>
        <v>15.95</v>
      </c>
    </row>
    <row r="8" spans="1:3" s="6" customFormat="1" ht="30" x14ac:dyDescent="0.35">
      <c r="A8" s="3" t="s">
        <v>6</v>
      </c>
      <c r="B8" s="4" t="s">
        <v>7</v>
      </c>
      <c r="C8" s="5">
        <v>2.88</v>
      </c>
    </row>
    <row r="9" spans="1:3" s="6" customFormat="1" x14ac:dyDescent="0.35">
      <c r="A9" s="7" t="s">
        <v>4</v>
      </c>
      <c r="B9" s="8" t="s">
        <v>8</v>
      </c>
      <c r="C9" s="9">
        <v>0.23</v>
      </c>
    </row>
    <row r="10" spans="1:3" s="6" customFormat="1" x14ac:dyDescent="0.35">
      <c r="A10" s="10" t="s">
        <v>9</v>
      </c>
      <c r="B10" s="8" t="s">
        <v>10</v>
      </c>
      <c r="C10" s="9">
        <v>0.01</v>
      </c>
    </row>
    <row r="11" spans="1:3" s="6" customFormat="1" x14ac:dyDescent="0.35">
      <c r="A11" s="10" t="s">
        <v>11</v>
      </c>
      <c r="B11" s="8" t="s">
        <v>12</v>
      </c>
      <c r="C11" s="9">
        <v>0.01</v>
      </c>
    </row>
    <row r="12" spans="1:3" s="6" customFormat="1" x14ac:dyDescent="0.35">
      <c r="A12" s="10" t="s">
        <v>13</v>
      </c>
      <c r="B12" s="8" t="s">
        <v>14</v>
      </c>
      <c r="C12" s="9">
        <v>0</v>
      </c>
    </row>
    <row r="13" spans="1:3" s="6" customFormat="1" x14ac:dyDescent="0.35">
      <c r="A13" s="10" t="s">
        <v>15</v>
      </c>
      <c r="B13" s="8" t="s">
        <v>16</v>
      </c>
      <c r="C13" s="9">
        <v>0</v>
      </c>
    </row>
    <row r="14" spans="1:3" s="6" customFormat="1" x14ac:dyDescent="0.35">
      <c r="A14" s="10" t="s">
        <v>17</v>
      </c>
      <c r="B14" s="8" t="s">
        <v>18</v>
      </c>
      <c r="C14" s="9">
        <v>0</v>
      </c>
    </row>
    <row r="15" spans="1:3" s="6" customFormat="1" ht="31" x14ac:dyDescent="0.35">
      <c r="A15" s="10" t="s">
        <v>19</v>
      </c>
      <c r="B15" s="8" t="s">
        <v>20</v>
      </c>
      <c r="C15" s="9">
        <v>0</v>
      </c>
    </row>
    <row r="16" spans="1:3" s="6" customFormat="1" x14ac:dyDescent="0.35">
      <c r="A16" s="10" t="s">
        <v>21</v>
      </c>
      <c r="B16" s="8" t="s">
        <v>22</v>
      </c>
      <c r="C16" s="9">
        <v>2.13</v>
      </c>
    </row>
    <row r="17" spans="1:3" s="6" customFormat="1" x14ac:dyDescent="0.35">
      <c r="A17" s="10" t="s">
        <v>23</v>
      </c>
      <c r="B17" s="8" t="s">
        <v>24</v>
      </c>
      <c r="C17" s="9">
        <v>0.05</v>
      </c>
    </row>
    <row r="18" spans="1:3" s="6" customFormat="1" x14ac:dyDescent="0.35">
      <c r="A18" s="10" t="s">
        <v>25</v>
      </c>
      <c r="B18" s="8" t="s">
        <v>26</v>
      </c>
      <c r="C18" s="9">
        <v>0.25</v>
      </c>
    </row>
    <row r="19" spans="1:3" s="6" customFormat="1" x14ac:dyDescent="0.35">
      <c r="A19" s="10" t="s">
        <v>27</v>
      </c>
      <c r="B19" s="8" t="s">
        <v>28</v>
      </c>
      <c r="C19" s="9">
        <v>0</v>
      </c>
    </row>
    <row r="20" spans="1:3" s="6" customFormat="1" x14ac:dyDescent="0.35">
      <c r="A20" s="10" t="s">
        <v>29</v>
      </c>
      <c r="B20" s="8" t="s">
        <v>30</v>
      </c>
      <c r="C20" s="9">
        <v>0.16</v>
      </c>
    </row>
    <row r="21" spans="1:3" s="6" customFormat="1" ht="31" x14ac:dyDescent="0.35">
      <c r="A21" s="10" t="s">
        <v>31</v>
      </c>
      <c r="B21" s="8" t="s">
        <v>32</v>
      </c>
      <c r="C21" s="9">
        <v>0</v>
      </c>
    </row>
    <row r="22" spans="1:3" s="6" customFormat="1" ht="31" x14ac:dyDescent="0.35">
      <c r="A22" s="10" t="s">
        <v>33</v>
      </c>
      <c r="B22" s="8" t="s">
        <v>34</v>
      </c>
      <c r="C22" s="9">
        <v>0.04</v>
      </c>
    </row>
    <row r="23" spans="1:3" s="6" customFormat="1" ht="18.5" customHeight="1" x14ac:dyDescent="0.35">
      <c r="A23" s="3" t="s">
        <v>35</v>
      </c>
      <c r="B23" s="11" t="s">
        <v>36</v>
      </c>
      <c r="C23" s="5">
        <v>2.79</v>
      </c>
    </row>
    <row r="24" spans="1:3" s="6" customFormat="1" x14ac:dyDescent="0.35">
      <c r="A24" s="10" t="s">
        <v>37</v>
      </c>
      <c r="B24" s="8" t="s">
        <v>38</v>
      </c>
      <c r="C24" s="9">
        <v>0</v>
      </c>
    </row>
    <row r="25" spans="1:3" s="6" customFormat="1" x14ac:dyDescent="0.35">
      <c r="A25" s="12" t="s">
        <v>39</v>
      </c>
      <c r="B25" s="13" t="s">
        <v>40</v>
      </c>
      <c r="C25" s="9"/>
    </row>
    <row r="26" spans="1:3" s="6" customFormat="1" x14ac:dyDescent="0.35">
      <c r="A26" s="12" t="s">
        <v>41</v>
      </c>
      <c r="B26" s="13" t="s">
        <v>42</v>
      </c>
      <c r="C26" s="9"/>
    </row>
    <row r="27" spans="1:3" s="6" customFormat="1" x14ac:dyDescent="0.35">
      <c r="A27" s="12" t="s">
        <v>43</v>
      </c>
      <c r="B27" s="13" t="s">
        <v>44</v>
      </c>
      <c r="C27" s="9"/>
    </row>
    <row r="28" spans="1:3" s="6" customFormat="1" x14ac:dyDescent="0.35">
      <c r="A28" s="12" t="s">
        <v>45</v>
      </c>
      <c r="B28" s="13" t="s">
        <v>46</v>
      </c>
      <c r="C28" s="9"/>
    </row>
    <row r="29" spans="1:3" s="6" customFormat="1" x14ac:dyDescent="0.35">
      <c r="A29" s="12" t="s">
        <v>47</v>
      </c>
      <c r="B29" s="13" t="s">
        <v>48</v>
      </c>
      <c r="C29" s="9"/>
    </row>
    <row r="30" spans="1:3" s="6" customFormat="1" x14ac:dyDescent="0.35">
      <c r="A30" s="12" t="s">
        <v>49</v>
      </c>
      <c r="B30" s="13" t="s">
        <v>50</v>
      </c>
      <c r="C30" s="9"/>
    </row>
    <row r="31" spans="1:3" s="6" customFormat="1" ht="31" x14ac:dyDescent="0.35">
      <c r="A31" s="10" t="s">
        <v>51</v>
      </c>
      <c r="B31" s="14" t="s">
        <v>52</v>
      </c>
      <c r="C31" s="9">
        <v>0.63</v>
      </c>
    </row>
    <row r="32" spans="1:3" s="6" customFormat="1" x14ac:dyDescent="0.35">
      <c r="A32" s="10" t="s">
        <v>53</v>
      </c>
      <c r="B32" s="14" t="s">
        <v>54</v>
      </c>
      <c r="C32" s="9">
        <v>0</v>
      </c>
    </row>
    <row r="33" spans="1:3" s="6" customFormat="1" x14ac:dyDescent="0.35">
      <c r="A33" s="10" t="s">
        <v>55</v>
      </c>
      <c r="B33" s="14" t="s">
        <v>56</v>
      </c>
      <c r="C33" s="9">
        <v>0.36</v>
      </c>
    </row>
    <row r="34" spans="1:3" s="6" customFormat="1" ht="31" x14ac:dyDescent="0.35">
      <c r="A34" s="10" t="s">
        <v>57</v>
      </c>
      <c r="B34" s="14" t="s">
        <v>58</v>
      </c>
      <c r="C34" s="9">
        <v>0</v>
      </c>
    </row>
    <row r="35" spans="1:3" s="6" customFormat="1" ht="31" x14ac:dyDescent="0.35">
      <c r="A35" s="10" t="s">
        <v>59</v>
      </c>
      <c r="B35" s="14" t="s">
        <v>60</v>
      </c>
      <c r="C35" s="9">
        <v>0.51</v>
      </c>
    </row>
    <row r="36" spans="1:3" s="6" customFormat="1" ht="31" x14ac:dyDescent="0.35">
      <c r="A36" s="10" t="s">
        <v>61</v>
      </c>
      <c r="B36" s="14" t="s">
        <v>62</v>
      </c>
      <c r="C36" s="9">
        <v>1.1299999999999999</v>
      </c>
    </row>
    <row r="37" spans="1:3" s="6" customFormat="1" x14ac:dyDescent="0.35">
      <c r="A37" s="10" t="s">
        <v>63</v>
      </c>
      <c r="B37" s="14" t="s">
        <v>64</v>
      </c>
      <c r="C37" s="9">
        <v>0.04</v>
      </c>
    </row>
    <row r="38" spans="1:3" s="6" customFormat="1" ht="31" x14ac:dyDescent="0.35">
      <c r="A38" s="12" t="s">
        <v>65</v>
      </c>
      <c r="B38" s="13" t="s">
        <v>66</v>
      </c>
      <c r="C38" s="9">
        <v>0.12</v>
      </c>
    </row>
    <row r="39" spans="1:3" s="6" customFormat="1" x14ac:dyDescent="0.35">
      <c r="A39" s="12" t="s">
        <v>67</v>
      </c>
      <c r="B39" s="13" t="s">
        <v>68</v>
      </c>
      <c r="C39" s="9">
        <v>0</v>
      </c>
    </row>
    <row r="40" spans="1:3" s="6" customFormat="1" x14ac:dyDescent="0.35">
      <c r="A40" s="3" t="s">
        <v>69</v>
      </c>
      <c r="B40" s="15" t="s">
        <v>70</v>
      </c>
      <c r="C40" s="5">
        <v>7.6</v>
      </c>
    </row>
    <row r="41" spans="1:3" s="6" customFormat="1" x14ac:dyDescent="0.35">
      <c r="A41" s="10" t="s">
        <v>71</v>
      </c>
      <c r="B41" s="14" t="s">
        <v>72</v>
      </c>
      <c r="C41" s="9">
        <v>2.96</v>
      </c>
    </row>
    <row r="42" spans="1:3" s="6" customFormat="1" ht="31" x14ac:dyDescent="0.35">
      <c r="A42" s="12" t="s">
        <v>73</v>
      </c>
      <c r="B42" s="16" t="s">
        <v>74</v>
      </c>
      <c r="C42" s="9">
        <v>2.91</v>
      </c>
    </row>
    <row r="43" spans="1:3" s="6" customFormat="1" ht="46.5" x14ac:dyDescent="0.35">
      <c r="A43" s="12" t="s">
        <v>75</v>
      </c>
      <c r="B43" s="16" t="s">
        <v>76</v>
      </c>
      <c r="C43" s="9">
        <v>0.03</v>
      </c>
    </row>
    <row r="44" spans="1:3" s="6" customFormat="1" x14ac:dyDescent="0.35">
      <c r="A44" s="12" t="s">
        <v>77</v>
      </c>
      <c r="B44" s="16" t="s">
        <v>78</v>
      </c>
      <c r="C44" s="9">
        <v>0.01</v>
      </c>
    </row>
    <row r="45" spans="1:3" s="6" customFormat="1" x14ac:dyDescent="0.35">
      <c r="A45" s="12" t="s">
        <v>79</v>
      </c>
      <c r="B45" s="16" t="s">
        <v>80</v>
      </c>
      <c r="C45" s="9">
        <v>0.01</v>
      </c>
    </row>
    <row r="46" spans="1:3" s="6" customFormat="1" ht="46.5" x14ac:dyDescent="0.35">
      <c r="A46" s="10" t="s">
        <v>81</v>
      </c>
      <c r="B46" s="14" t="s">
        <v>82</v>
      </c>
      <c r="C46" s="9">
        <v>3.95</v>
      </c>
    </row>
    <row r="47" spans="1:3" s="6" customFormat="1" ht="31" x14ac:dyDescent="0.35">
      <c r="A47" s="12" t="s">
        <v>83</v>
      </c>
      <c r="B47" s="16" t="s">
        <v>84</v>
      </c>
      <c r="C47" s="9">
        <v>1.1200000000000001</v>
      </c>
    </row>
    <row r="48" spans="1:3" s="6" customFormat="1" ht="31" x14ac:dyDescent="0.35">
      <c r="A48" s="12" t="s">
        <v>85</v>
      </c>
      <c r="B48" s="16" t="s">
        <v>86</v>
      </c>
      <c r="C48" s="9">
        <v>0.23</v>
      </c>
    </row>
    <row r="49" spans="1:3" s="6" customFormat="1" x14ac:dyDescent="0.35">
      <c r="A49" s="12" t="s">
        <v>87</v>
      </c>
      <c r="B49" s="16" t="s">
        <v>88</v>
      </c>
      <c r="C49" s="9">
        <v>0.68</v>
      </c>
    </row>
    <row r="50" spans="1:3" s="6" customFormat="1" x14ac:dyDescent="0.35">
      <c r="A50" s="12" t="s">
        <v>89</v>
      </c>
      <c r="B50" s="16" t="s">
        <v>90</v>
      </c>
      <c r="C50" s="9">
        <v>1.0900000000000001</v>
      </c>
    </row>
    <row r="51" spans="1:3" s="6" customFormat="1" x14ac:dyDescent="0.35">
      <c r="A51" s="12" t="s">
        <v>91</v>
      </c>
      <c r="B51" s="17" t="s">
        <v>92</v>
      </c>
      <c r="C51" s="9">
        <v>0.2</v>
      </c>
    </row>
    <row r="52" spans="1:3" s="6" customFormat="1" ht="46.5" x14ac:dyDescent="0.35">
      <c r="A52" s="12" t="s">
        <v>93</v>
      </c>
      <c r="B52" s="16" t="s">
        <v>94</v>
      </c>
      <c r="C52" s="9">
        <v>0.28999999999999998</v>
      </c>
    </row>
    <row r="53" spans="1:3" s="6" customFormat="1" ht="31" x14ac:dyDescent="0.35">
      <c r="A53" s="12" t="s">
        <v>95</v>
      </c>
      <c r="B53" s="16" t="s">
        <v>96</v>
      </c>
      <c r="C53" s="9">
        <v>0.34</v>
      </c>
    </row>
    <row r="54" spans="1:3" s="6" customFormat="1" x14ac:dyDescent="0.35">
      <c r="A54" s="12" t="s">
        <v>97</v>
      </c>
      <c r="B54" s="13" t="s">
        <v>98</v>
      </c>
      <c r="C54" s="9"/>
    </row>
    <row r="55" spans="1:3" s="6" customFormat="1" x14ac:dyDescent="0.35">
      <c r="A55" s="12" t="s">
        <v>99</v>
      </c>
      <c r="B55" s="13" t="s">
        <v>100</v>
      </c>
      <c r="C55" s="9"/>
    </row>
    <row r="56" spans="1:3" s="6" customFormat="1" x14ac:dyDescent="0.35">
      <c r="A56" s="12" t="s">
        <v>101</v>
      </c>
      <c r="B56" s="13" t="s">
        <v>102</v>
      </c>
      <c r="C56" s="9"/>
    </row>
    <row r="57" spans="1:3" s="6" customFormat="1" ht="62" x14ac:dyDescent="0.35">
      <c r="A57" s="10" t="s">
        <v>103</v>
      </c>
      <c r="B57" s="14" t="s">
        <v>104</v>
      </c>
      <c r="C57" s="9">
        <v>0</v>
      </c>
    </row>
    <row r="58" spans="1:3" s="6" customFormat="1" ht="46.5" x14ac:dyDescent="0.35">
      <c r="A58" s="10" t="s">
        <v>105</v>
      </c>
      <c r="B58" s="14" t="s">
        <v>106</v>
      </c>
      <c r="C58" s="9">
        <v>0.63</v>
      </c>
    </row>
    <row r="59" spans="1:3" s="6" customFormat="1" ht="31" x14ac:dyDescent="0.35">
      <c r="A59" s="10" t="s">
        <v>107</v>
      </c>
      <c r="B59" s="14" t="s">
        <v>108</v>
      </c>
      <c r="C59" s="9">
        <v>0.06</v>
      </c>
    </row>
    <row r="60" spans="1:3" s="6" customFormat="1" x14ac:dyDescent="0.35">
      <c r="A60" s="3" t="s">
        <v>109</v>
      </c>
      <c r="B60" s="18" t="s">
        <v>110</v>
      </c>
      <c r="C60" s="5">
        <v>2.68</v>
      </c>
    </row>
    <row r="61" spans="1:3" s="6" customFormat="1" ht="62" x14ac:dyDescent="0.35">
      <c r="A61" s="10" t="s">
        <v>111</v>
      </c>
      <c r="B61" s="19" t="s">
        <v>112</v>
      </c>
      <c r="C61" s="9">
        <v>0.01</v>
      </c>
    </row>
    <row r="62" spans="1:3" s="6" customFormat="1" ht="77.5" x14ac:dyDescent="0.35">
      <c r="A62" s="10" t="s">
        <v>113</v>
      </c>
      <c r="B62" s="19" t="s">
        <v>114</v>
      </c>
      <c r="C62" s="9">
        <v>1.48</v>
      </c>
    </row>
    <row r="63" spans="1:3" s="6" customFormat="1" ht="62" x14ac:dyDescent="0.35">
      <c r="A63" s="10" t="s">
        <v>115</v>
      </c>
      <c r="B63" s="19" t="s">
        <v>116</v>
      </c>
      <c r="C63" s="9">
        <v>0.26</v>
      </c>
    </row>
    <row r="64" spans="1:3" s="6" customFormat="1" x14ac:dyDescent="0.35">
      <c r="A64" s="10" t="s">
        <v>117</v>
      </c>
      <c r="B64" s="19" t="s">
        <v>118</v>
      </c>
      <c r="C64" s="9">
        <v>0.93</v>
      </c>
    </row>
    <row r="67" spans="1:3" s="21" customFormat="1" x14ac:dyDescent="0.35">
      <c r="A67" s="6" t="s">
        <v>123</v>
      </c>
      <c r="B67" s="27"/>
      <c r="C67" s="28"/>
    </row>
  </sheetData>
  <mergeCells count="5">
    <mergeCell ref="B6:C6"/>
    <mergeCell ref="A1:C1"/>
    <mergeCell ref="A3:A4"/>
    <mergeCell ref="B3:B4"/>
    <mergeCell ref="B5:C5"/>
  </mergeCells>
  <pageMargins left="0.59055118110236227" right="0" top="0" bottom="0" header="0.31496062992125984" footer="0.31496062992125984"/>
  <pageSetup paperSize="9" scale="84" fitToHeight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4.5" x14ac:dyDescent="0.3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основа</vt:lpstr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2019-01-21T08:13:20Z</dcterms:modified>
</cp:coreProperties>
</file>